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2007 MCS Pure Silver " sheetId="1" r:id="rId4"/>
  </sheets>
</workbook>
</file>

<file path=xl/sharedStrings.xml><?xml version="1.0" encoding="utf-8"?>
<sst xmlns="http://schemas.openxmlformats.org/spreadsheetml/2006/main" uniqueCount="64">
  <si>
    <t>2007 MCS Pure Silver Hardtop - Rebuilt to 520 WHP &amp; 424 ft-lbs torque @ 92.9K Miles</t>
  </si>
  <si>
    <t>Item</t>
  </si>
  <si>
    <t>I Paid</t>
  </si>
  <si>
    <t>Comments</t>
  </si>
  <si>
    <t>Manic Stage 4 dyno tune</t>
  </si>
  <si>
    <t>Map A=no WMI, B=80-20mix, C=100%methanol</t>
  </si>
  <si>
    <t>Cat Cams #1302603</t>
  </si>
  <si>
    <t>Thumper TPR-1 Cylinder Head w/matched in &amp; ex manifolds</t>
  </si>
  <si>
    <t>SuperTech Inconel sodium filled Ex, SS In, Beehive springs</t>
  </si>
  <si>
    <t>CP Carrillo connecting rods &amp; pistons 77.5mm Dia, 9.0:1 CR</t>
  </si>
  <si>
    <t>Balanced</t>
  </si>
  <si>
    <t>Balanced Crankshaft</t>
  </si>
  <si>
    <t>CNCWerx Cylinder Support System &amp; O-Rings</t>
  </si>
  <si>
    <t>Scara73 exhaust manifold &amp; custom DP, both ceramic coated</t>
  </si>
  <si>
    <t>OEM manifold, matched to head ports included</t>
  </si>
  <si>
    <t>Garrett G25-660</t>
  </si>
  <si>
    <t>Garrett GTX2860R included</t>
  </si>
  <si>
    <t>TurboXS Manual Boost Controller</t>
  </si>
  <si>
    <t>Currently set for 30PSI</t>
  </si>
  <si>
    <t>TurboSmart external BOV</t>
  </si>
  <si>
    <t>AquaMist HFS-4, 5-Port WMI - w/spare jets &amp; 90 deg inlet</t>
  </si>
  <si>
    <t>Includes 1-2 gallons VP M1 &amp; Alta gauge pod</t>
  </si>
  <si>
    <t>Alta 3” catless exhaust - w/14” resonator</t>
  </si>
  <si>
    <t>Additional muffler shop resonator - 32”</t>
  </si>
  <si>
    <t>Alta Intercooler</t>
  </si>
  <si>
    <t>Including OEM FMIC</t>
  </si>
  <si>
    <t>JMTC ICI Pipe, unfinished</t>
  </si>
  <si>
    <t>WMI Port pre-MAP/T sensor</t>
  </si>
  <si>
    <t>K &amp; N Typhoon Cone air filter</t>
  </si>
  <si>
    <t>OS Giken STR2C clutch &amp; lightened flywheel</t>
  </si>
  <si>
    <t>Twin Disk</t>
  </si>
  <si>
    <t>OS Giken Limited Slip Differential</t>
  </si>
  <si>
    <t>Including OEM diff</t>
  </si>
  <si>
    <t>NGK 91185 (R2556G-10) spark plugs</t>
  </si>
  <si>
    <t>Heat range 10</t>
  </si>
  <si>
    <t>ARP head &amp; crank studs</t>
  </si>
  <si>
    <t>Gauges:</t>
  </si>
  <si>
    <t xml:space="preserve">       ProSport Coolant Temp gauge</t>
  </si>
  <si>
    <t>Includes Alta gauge pod</t>
  </si>
  <si>
    <t xml:space="preserve">       ProSport Boost gauge</t>
  </si>
  <si>
    <t>Alta AccessPort</t>
  </si>
  <si>
    <t>Alta / Cobb dyno tune w/25psi boost &amp; WMI - Manic “Base” map</t>
  </si>
  <si>
    <t>Saikou Michi Dual Oil Catch Can &amp; Drain Extensions</t>
  </si>
  <si>
    <t>Vibra-Technics Engine Torque Arm</t>
  </si>
  <si>
    <t>OEM with NM Eng’g torque arm inserts included</t>
  </si>
  <si>
    <t>Hotchkis HSport Competition Rear Anti-Roll Bar</t>
  </si>
  <si>
    <t>OEM bar included</t>
  </si>
  <si>
    <t>Koni FSD Struts</t>
  </si>
  <si>
    <t>BMW version JCW Front Strut Brace</t>
  </si>
  <si>
    <t>BFG 225/45R17 Drag Race radials w/Focal 01 wheels (2)</t>
  </si>
  <si>
    <t>No TPMS, Good rubber</t>
  </si>
  <si>
    <t>Michelin Pilot Sport A/S 3+ 205/55ZR16 91Y w/Focal 09 rims (4)</t>
  </si>
  <si>
    <t>TPMS included, Near-New rubber</t>
  </si>
  <si>
    <t>Michelin X-Ice XI3 195/55R16 91H on OEM rims (4)</t>
  </si>
  <si>
    <t>TPMS included, Good rubber</t>
  </si>
  <si>
    <t>16mm wheel spacers &amp; tire cables for two tires</t>
  </si>
  <si>
    <t>Sunroof &amp; Windshield shades plus full OEM toolkit</t>
  </si>
  <si>
    <t>Bentley Service Manual</t>
  </si>
  <si>
    <t>1st edition</t>
  </si>
  <si>
    <t>BMW / Mini TIS DVD</t>
  </si>
  <si>
    <t>2011 version</t>
  </si>
  <si>
    <t>A/C unit, condenser &amp; plumbing removed but included separately. 1 new CVC Boot, good used vacuum pump, questionable t’stat housing, and an un-painted license plate / light cover without switch, all included.</t>
  </si>
  <si>
    <t>Some Special Tools included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</si>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</sst>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"/>
  </numFmts>
  <fonts count="3">
    <font>
      <sz val="10"/>
      <color indexed="8"/>
      <name val="Helvetica"/>
    </font>
    <font>
      <sz val="12"/>
      <color indexed="8"/>
      <name val="Helvetica"/>
    </font>
    <font>
      <sz val="14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49" fontId="1" fillId="2" borderId="1" applyNumberFormat="1" applyFont="1" applyFill="1" applyBorder="1" applyAlignment="1" applyProtection="0">
      <alignment horizontal="left" vertical="top" wrapText="1"/>
    </xf>
    <xf numFmtId="49" fontId="1" borderId="2" applyNumberFormat="1" applyFont="1" applyFill="0" applyBorder="1" applyAlignment="1" applyProtection="0">
      <alignment horizontal="left" vertical="top" wrapText="1"/>
    </xf>
    <xf numFmtId="59" fontId="1" borderId="2" applyNumberFormat="1" applyFont="1" applyFill="0" applyBorder="1" applyAlignment="1" applyProtection="0">
      <alignment horizontal="left" vertical="top" wrapText="1"/>
    </xf>
    <xf numFmtId="49" fontId="1" borderId="3" applyNumberFormat="1" applyFont="1" applyFill="0" applyBorder="1" applyAlignment="1" applyProtection="0">
      <alignment horizontal="left" vertical="top" wrapText="1"/>
    </xf>
    <xf numFmtId="59" fontId="1" borderId="3" applyNumberFormat="1" applyFont="1" applyFill="0" applyBorder="1" applyAlignment="1" applyProtection="0">
      <alignment horizontal="left" vertical="top" wrapText="1"/>
    </xf>
    <xf numFmtId="0" fontId="1" borderId="3" applyNumberFormat="0" applyFont="1" applyFill="0" applyBorder="1" applyAlignment="1" applyProtection="0">
      <alignment horizontal="left" vertical="top" wrapText="1"/>
    </xf>
    <xf numFmtId="49" fontId="1" borderId="3" applyNumberFormat="1" applyFont="1" applyFill="0" applyBorder="1" applyAlignment="1" applyProtection="0">
      <alignment vertical="top" wrapText="1"/>
    </xf>
    <xf numFmtId="49" fontId="1" borderId="3" applyNumberFormat="1" applyFont="1" applyFill="0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C42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8" customHeight="1" outlineLevelRow="0" outlineLevelCol="0"/>
  <cols>
    <col min="1" max="1" width="58.2734" style="1" customWidth="1"/>
    <col min="2" max="2" width="8.82812" style="1" customWidth="1"/>
    <col min="3" max="3" width="45.625" style="1" customWidth="1"/>
    <col min="4" max="16384" width="16.3516" style="1" customWidth="1"/>
  </cols>
  <sheetData>
    <row r="1" ht="25" customHeight="1">
      <c r="A1" t="s" s="2">
        <v>0</v>
      </c>
      <c r="B1" s="2"/>
      <c r="C1" s="2"/>
    </row>
    <row r="2" ht="19.55" customHeight="1">
      <c r="A2" t="s" s="3">
        <v>1</v>
      </c>
      <c r="B2" t="s" s="3">
        <v>2</v>
      </c>
      <c r="C2" t="s" s="3">
        <v>3</v>
      </c>
    </row>
    <row r="3" ht="19.55" customHeight="1">
      <c r="A3" t="s" s="4">
        <v>4</v>
      </c>
      <c r="B3" s="5">
        <v>1075</v>
      </c>
      <c r="C3" t="s" s="4">
        <v>5</v>
      </c>
    </row>
    <row r="4" ht="19.55" customHeight="1">
      <c r="A4" t="s" s="6">
        <v>6</v>
      </c>
      <c r="B4" s="7">
        <v>835</v>
      </c>
      <c r="C4" s="7"/>
    </row>
    <row r="5" ht="19.55" customHeight="1">
      <c r="A5" t="s" s="6">
        <v>7</v>
      </c>
      <c r="B5" s="7">
        <v>2195</v>
      </c>
      <c r="C5" s="8"/>
    </row>
    <row r="6" ht="19.55" customHeight="1">
      <c r="A6" t="s" s="6">
        <v>8</v>
      </c>
      <c r="B6" s="7">
        <v>2150</v>
      </c>
      <c r="C6" s="7"/>
    </row>
    <row r="7" ht="19.55" customHeight="1">
      <c r="A7" t="s" s="6">
        <v>9</v>
      </c>
      <c r="B7" s="7">
        <v>1700</v>
      </c>
      <c r="C7" t="s" s="6">
        <v>10</v>
      </c>
    </row>
    <row r="8" ht="19.55" customHeight="1">
      <c r="A8" t="s" s="6">
        <v>11</v>
      </c>
      <c r="B8" s="7">
        <v>158</v>
      </c>
      <c r="C8" s="7"/>
    </row>
    <row r="9" ht="19.55" customHeight="1">
      <c r="A9" t="s" s="6">
        <v>12</v>
      </c>
      <c r="B9" s="7">
        <v>1055</v>
      </c>
      <c r="C9" s="8"/>
    </row>
    <row r="10" ht="19.55" customHeight="1">
      <c r="A10" t="s" s="6">
        <v>13</v>
      </c>
      <c r="B10" s="7">
        <v>2614</v>
      </c>
      <c r="C10" t="s" s="6">
        <v>14</v>
      </c>
    </row>
    <row r="11" ht="19.55" customHeight="1">
      <c r="A11" t="s" s="6">
        <v>15</v>
      </c>
      <c r="B11" s="7">
        <v>2680</v>
      </c>
      <c r="C11" t="s" s="6">
        <v>16</v>
      </c>
    </row>
    <row r="12" ht="19.55" customHeight="1">
      <c r="A12" t="s" s="6">
        <v>17</v>
      </c>
      <c r="B12" s="7">
        <v>96</v>
      </c>
      <c r="C12" t="s" s="6">
        <v>18</v>
      </c>
    </row>
    <row r="13" ht="19.55" customHeight="1">
      <c r="A13" t="s" s="6">
        <v>19</v>
      </c>
      <c r="B13" s="7">
        <v>129</v>
      </c>
      <c r="C13" s="8"/>
    </row>
    <row r="14" ht="19.55" customHeight="1">
      <c r="A14" t="s" s="6">
        <v>20</v>
      </c>
      <c r="B14" s="7">
        <v>1013</v>
      </c>
      <c r="C14" t="s" s="6">
        <v>21</v>
      </c>
    </row>
    <row r="15" ht="19.55" customHeight="1">
      <c r="A15" t="s" s="6">
        <v>22</v>
      </c>
      <c r="B15" s="7">
        <v>1258</v>
      </c>
      <c r="C15" s="7"/>
    </row>
    <row r="16" ht="19.55" customHeight="1">
      <c r="A16" t="s" s="6">
        <v>23</v>
      </c>
      <c r="B16" s="7">
        <v>331</v>
      </c>
      <c r="C16" s="7"/>
    </row>
    <row r="17" ht="19.55" customHeight="1">
      <c r="A17" t="s" s="6">
        <v>24</v>
      </c>
      <c r="B17" s="7">
        <v>680</v>
      </c>
      <c r="C17" t="s" s="6">
        <v>25</v>
      </c>
    </row>
    <row r="18" ht="19.55" customHeight="1">
      <c r="A18" t="s" s="6">
        <v>26</v>
      </c>
      <c r="B18" s="7">
        <v>357</v>
      </c>
      <c r="C18" t="s" s="6">
        <v>27</v>
      </c>
    </row>
    <row r="19" ht="19.55" customHeight="1">
      <c r="A19" t="s" s="6">
        <v>28</v>
      </c>
      <c r="B19" s="7">
        <v>300</v>
      </c>
      <c r="C19" s="7"/>
    </row>
    <row r="20" ht="19.55" customHeight="1">
      <c r="A20" t="s" s="6">
        <v>29</v>
      </c>
      <c r="B20" s="7">
        <v>2445</v>
      </c>
      <c r="C20" t="s" s="6">
        <v>30</v>
      </c>
    </row>
    <row r="21" ht="19.55" customHeight="1">
      <c r="A21" t="s" s="6">
        <v>31</v>
      </c>
      <c r="B21" s="7">
        <v>1890</v>
      </c>
      <c r="C21" t="s" s="6">
        <v>32</v>
      </c>
    </row>
    <row r="22" ht="19.55" customHeight="1">
      <c r="A22" t="s" s="6">
        <v>33</v>
      </c>
      <c r="B22" s="7">
        <v>108</v>
      </c>
      <c r="C22" t="s" s="6">
        <v>34</v>
      </c>
    </row>
    <row r="23" ht="19.55" customHeight="1">
      <c r="A23" t="s" s="6">
        <v>35</v>
      </c>
      <c r="B23" s="7">
        <v>467</v>
      </c>
      <c r="C23" s="7"/>
    </row>
    <row r="24" ht="19.55" customHeight="1">
      <c r="A24" t="s" s="6">
        <v>36</v>
      </c>
      <c r="B24" s="7"/>
      <c r="C24" s="7"/>
    </row>
    <row r="25" ht="19.55" customHeight="1">
      <c r="A25" t="s" s="6">
        <v>37</v>
      </c>
      <c r="B25" s="7">
        <v>182</v>
      </c>
      <c r="C25" t="s" s="6">
        <v>38</v>
      </c>
    </row>
    <row r="26" ht="19.55" customHeight="1">
      <c r="A26" t="s" s="6">
        <v>39</v>
      </c>
      <c r="B26" s="7">
        <v>236</v>
      </c>
      <c r="C26" t="s" s="6">
        <v>38</v>
      </c>
    </row>
    <row r="27" ht="19.55" customHeight="1">
      <c r="A27" t="s" s="6">
        <v>40</v>
      </c>
      <c r="B27" s="7">
        <v>950</v>
      </c>
      <c r="C27" s="8"/>
    </row>
    <row r="28" ht="19.55" customHeight="1">
      <c r="A28" t="s" s="6">
        <v>41</v>
      </c>
      <c r="B28" s="7">
        <v>1000</v>
      </c>
      <c r="C28" s="7"/>
    </row>
    <row r="29" ht="19.55" customHeight="1">
      <c r="A29" t="s" s="6">
        <v>42</v>
      </c>
      <c r="B29" s="7">
        <v>225</v>
      </c>
      <c r="C29" s="7"/>
    </row>
    <row r="30" ht="19.55" customHeight="1">
      <c r="A30" t="s" s="6">
        <v>43</v>
      </c>
      <c r="B30" s="7">
        <v>175</v>
      </c>
      <c r="C30" t="s" s="6">
        <v>44</v>
      </c>
    </row>
    <row r="31" ht="19.55" customHeight="1">
      <c r="A31" t="s" s="6">
        <v>45</v>
      </c>
      <c r="B31" s="7">
        <v>235</v>
      </c>
      <c r="C31" t="s" s="6">
        <v>46</v>
      </c>
    </row>
    <row r="32" ht="19.55" customHeight="1">
      <c r="A32" t="s" s="6">
        <v>47</v>
      </c>
      <c r="B32" s="7">
        <v>702</v>
      </c>
      <c r="C32" s="7"/>
    </row>
    <row r="33" ht="19.55" customHeight="1">
      <c r="A33" t="s" s="6">
        <v>48</v>
      </c>
      <c r="B33" s="7">
        <v>344</v>
      </c>
      <c r="C33" s="7"/>
    </row>
    <row r="34" ht="19.55" customHeight="1">
      <c r="A34" t="s" s="6">
        <v>49</v>
      </c>
      <c r="B34" s="7">
        <v>594</v>
      </c>
      <c r="C34" t="s" s="6">
        <v>50</v>
      </c>
    </row>
    <row r="35" ht="19.55" customHeight="1">
      <c r="A35" t="s" s="6">
        <v>51</v>
      </c>
      <c r="B35" s="7">
        <v>1525</v>
      </c>
      <c r="C35" t="s" s="6">
        <v>52</v>
      </c>
    </row>
    <row r="36" ht="19.55" customHeight="1">
      <c r="A36" t="s" s="6">
        <v>53</v>
      </c>
      <c r="B36" s="7">
        <v>628</v>
      </c>
      <c r="C36" t="s" s="6">
        <v>54</v>
      </c>
    </row>
    <row r="37" ht="19.55" customHeight="1">
      <c r="A37" t="s" s="6">
        <v>55</v>
      </c>
      <c r="B37" s="7">
        <v>107</v>
      </c>
      <c r="C37" s="7"/>
    </row>
    <row r="38" ht="19.55" customHeight="1">
      <c r="A38" t="s" s="6">
        <v>56</v>
      </c>
      <c r="B38" s="7">
        <v>215</v>
      </c>
      <c r="C38" s="7"/>
    </row>
    <row r="39" ht="19.55" customHeight="1">
      <c r="A39" t="s" s="6">
        <v>57</v>
      </c>
      <c r="B39" s="7">
        <v>92</v>
      </c>
      <c r="C39" t="s" s="6">
        <v>58</v>
      </c>
    </row>
    <row r="40" ht="19.55" customHeight="1">
      <c r="A40" t="s" s="9">
        <v>59</v>
      </c>
      <c r="B40" s="7">
        <v>40</v>
      </c>
      <c r="C40" t="s" s="6">
        <v>60</v>
      </c>
    </row>
    <row r="41" ht="64.35" customHeight="1">
      <c r="A41" t="s" s="6">
        <v>61</v>
      </c>
      <c r="B41" s="7"/>
      <c r="C41" t="s" s="6">
        <v>62</v>
      </c>
    </row>
    <row r="42" ht="19.55" customHeight="1">
      <c r="A42" t="s" s="10">
        <v>63</v>
      </c>
      <c r="B42" s="7">
        <f>SUM(B3:B41)</f>
        <v>30786</v>
      </c>
      <c r="C42" s="7"/>
    </row>
  </sheetData>
  <mergeCells count="1">
    <mergeCell ref="A1:C1"/>
  </mergeCells>
  <pageMargins left="0.5" right="0.5" top="0.75" bottom="0.75" header="0.277778" footer="0.277778"/>
  <pageSetup firstPageNumber="1" fitToHeight="1" fitToWidth="1" scale="78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